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n forbes\Documents\COLLECTIONSPACE 2014-2015\Profile Development and Data Maps\Anthropology for Review\"/>
    </mc:Choice>
  </mc:AlternateContent>
  <bookViews>
    <workbookView xWindow="0" yWindow="0" windowWidth="21930" windowHeight="12360"/>
  </bookViews>
  <sheets>
    <sheet name="configuration and data map" sheetId="1" r:id="rId1"/>
    <sheet name="Sheet1" sheetId="2" r:id="rId2"/>
    <sheet name="Sheet2" sheetId="3" r:id="rId3"/>
  </sheets>
  <definedNames>
    <definedName name="_xlnm._FilterDatabase" localSheetId="0" hidden="1">'configuration and data map'!$A$3:$Q$13</definedName>
    <definedName name="_xlnm.Print_Titles" localSheetId="0">'configuration and data map'!#REF!</definedName>
  </definedNames>
  <calcPr calcId="152511"/>
</workbook>
</file>

<file path=xl/calcChain.xml><?xml version="1.0" encoding="utf-8"?>
<calcChain xmlns="http://schemas.openxmlformats.org/spreadsheetml/2006/main">
  <c r="C2" i="3" l="1"/>
  <c r="C3" i="3"/>
  <c r="C1" i="3"/>
</calcChain>
</file>

<file path=xl/sharedStrings.xml><?xml version="1.0" encoding="utf-8"?>
<sst xmlns="http://schemas.openxmlformats.org/spreadsheetml/2006/main" count="84" uniqueCount="76">
  <si>
    <t>Text</t>
  </si>
  <si>
    <t>No</t>
  </si>
  <si>
    <t>Notes</t>
  </si>
  <si>
    <t>Controlled list</t>
  </si>
  <si>
    <t>Yes</t>
  </si>
  <si>
    <t>Calendar date</t>
  </si>
  <si>
    <t>Data from Institution X?</t>
  </si>
  <si>
    <t xml:space="preserve">CSpace Information Group </t>
  </si>
  <si>
    <t>CSpace Field Name</t>
  </si>
  <si>
    <t xml:space="preserve">CSpace Field Definition </t>
  </si>
  <si>
    <t>Include for Institution X?</t>
  </si>
  <si>
    <t>Institution X Field Name</t>
  </si>
  <si>
    <t>Institution X Field ID</t>
  </si>
  <si>
    <t>Institution X Table Name</t>
  </si>
  <si>
    <t xml:space="preserve">Institution X Default Value </t>
  </si>
  <si>
    <t>CSpace Field ID</t>
  </si>
  <si>
    <t xml:space="preserve">CSpace Field Type </t>
  </si>
  <si>
    <t xml:space="preserve">Field Repeatable? </t>
  </si>
  <si>
    <t xml:space="preserve">Group Repeatable? </t>
  </si>
  <si>
    <t>Required Field?</t>
  </si>
  <si>
    <t>Include in Advanced Search?</t>
  </si>
  <si>
    <t>Default Controlled List Contents</t>
  </si>
  <si>
    <t>Type</t>
  </si>
  <si>
    <t>Level</t>
  </si>
  <si>
    <t>Date</t>
  </si>
  <si>
    <t>Access limitations</t>
  </si>
  <si>
    <t>Cultural care notes</t>
  </si>
  <si>
    <t>Details</t>
  </si>
  <si>
    <t>Requestor (person)</t>
  </si>
  <si>
    <t>On behalf of (organization)</t>
  </si>
  <si>
    <t>Person Authority</t>
  </si>
  <si>
    <t>Organization Authority</t>
  </si>
  <si>
    <t>display/visual; handling:gender; handling:other; lending; publication; research/access; storage; treatment; unknown</t>
  </si>
  <si>
    <t>preference; recommendation; restriction; unknown</t>
  </si>
  <si>
    <t>unknown</t>
  </si>
  <si>
    <t>accessioned</t>
  </si>
  <si>
    <t>cultural affiliated</t>
  </si>
  <si>
    <t>culturally unaffiliated</t>
  </si>
  <si>
    <t>deaccessioned</t>
  </si>
  <si>
    <t>destroyed</t>
  </si>
  <si>
    <t>destructive analysis</t>
  </si>
  <si>
    <t>discarded</t>
  </si>
  <si>
    <t>exchanged</t>
  </si>
  <si>
    <t>intended for repatriation</t>
  </si>
  <si>
    <t>intended for transfer</t>
  </si>
  <si>
    <t>irregular Museum number</t>
  </si>
  <si>
    <t>missing</t>
  </si>
  <si>
    <t>missing in inventory</t>
  </si>
  <si>
    <t>not cataloged</t>
  </si>
  <si>
    <t>not received</t>
  </si>
  <si>
    <t>number not used</t>
  </si>
  <si>
    <t>object mount</t>
  </si>
  <si>
    <t>on loan</t>
  </si>
  <si>
    <t>partially deaccessioned</t>
  </si>
  <si>
    <t>partially exchanged</t>
  </si>
  <si>
    <t>partially recataloged</t>
  </si>
  <si>
    <t>pending repatriation</t>
  </si>
  <si>
    <t>recataloged</t>
  </si>
  <si>
    <t>red-lined</t>
  </si>
  <si>
    <t>repatriated</t>
  </si>
  <si>
    <t>returned loan object</t>
  </si>
  <si>
    <t>sold</t>
  </si>
  <si>
    <t>stolen</t>
  </si>
  <si>
    <t>transferred</t>
  </si>
  <si>
    <t>unknown; accessioned; missing; on loan; returned loan object; stolen</t>
  </si>
  <si>
    <t>unknown; culturally affiliated; culturally unaffiliated; intended for repatriation; pending repatriation; repatriated</t>
  </si>
  <si>
    <t>unknown; deaccessioned; destroyed; destructive analysis; discarded; exchanged; sold; transferred</t>
  </si>
  <si>
    <t>Cultural Care Information</t>
  </si>
  <si>
    <t>CONFIGURATION AND DATA MAP: CATALOGING: Cultural Care Extension</t>
  </si>
  <si>
    <t>culturalCareNote</t>
  </si>
  <si>
    <t>limitationType</t>
  </si>
  <si>
    <t>limitationLevel</t>
  </si>
  <si>
    <t>limitationDetails</t>
  </si>
  <si>
    <t>requester</t>
  </si>
  <si>
    <t>requestOnBehalfOf</t>
  </si>
  <si>
    <t>requestDate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</si>
</sst>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  <charset val="1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1CBE5"/>
        <bgColor indexed="31"/>
      </patternFill>
    </fill>
    <fill>
      <patternFill patternType="solid">
        <fgColor rgb="FFB1CBE5"/>
        <bgColor indexed="64"/>
      </patternFill>
    </fill>
    <fill>
      <patternFill patternType="solid">
        <fgColor rgb="FFD0E0F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6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2" borderId="1" xfId="3" applyFont="1" applyFill="1" applyBorder="1" applyAlignment="1">
      <alignment horizontal="center" wrapText="1"/>
    </xf>
    <xf numFmtId="0" fontId="1" fillId="2" borderId="1" xfId="3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</cellXfs>
  <cellStyles count="4">
    <cellStyle name="Excel Built-in Normal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D0E0F0"/>
      <color rgb="FFB1CBE5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iki.collectionspace.org/download/attachments/15761420/grnchk.png?version=1&amp;modificationDate=12919332010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1185" name="Picture 1" descr="http://wiki.collectionspace.org/download/attachments/15761420/grnchk.png?version=1&amp;modificationDate=12919332010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6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pane ySplit="3" topLeftCell="A4" activePane="bottomLeft" state="frozen"/>
      <selection pane="bottomLeft"/>
    </sheetView>
  </sheetViews>
  <sheetFormatPr defaultColWidth="20.7109375" defaultRowHeight="38.25" customHeight="1" x14ac:dyDescent="0.2"/>
  <cols>
    <col min="1" max="1" width="30.7109375" style="7" customWidth="1"/>
    <col min="2" max="2" width="30.7109375" style="3" customWidth="1"/>
    <col min="3" max="3" width="30.7109375" style="4" customWidth="1"/>
    <col min="4" max="4" width="15.7109375" style="5" hidden="1" customWidth="1"/>
    <col min="5" max="5" width="15.7109375" style="6" hidden="1" customWidth="1"/>
    <col min="6" max="9" width="15.7109375" style="3" hidden="1" customWidth="1"/>
    <col min="10" max="10" width="30.7109375" style="6" customWidth="1"/>
    <col min="11" max="13" width="15.7109375" style="3" customWidth="1"/>
    <col min="14" max="14" width="30.7109375" style="3" customWidth="1"/>
    <col min="15" max="17" width="15.7109375" style="3" hidden="1" customWidth="1"/>
    <col min="18" max="16384" width="20.7109375" style="3"/>
  </cols>
  <sheetData>
    <row r="1" spans="1:17" ht="20.25" x14ac:dyDescent="0.3">
      <c r="A1" s="2" t="s">
        <v>68</v>
      </c>
    </row>
    <row r="2" spans="1:17" ht="12.75" x14ac:dyDescent="0.2"/>
    <row r="3" spans="1:17" s="9" customFormat="1" ht="38.25" customHeight="1" x14ac:dyDescent="0.2">
      <c r="A3" s="8" t="s">
        <v>7</v>
      </c>
      <c r="B3" s="8" t="s">
        <v>8</v>
      </c>
      <c r="C3" s="8" t="s">
        <v>9</v>
      </c>
      <c r="D3" s="8" t="s">
        <v>10</v>
      </c>
      <c r="E3" s="8" t="s">
        <v>6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21</v>
      </c>
      <c r="O3" s="8" t="s">
        <v>19</v>
      </c>
      <c r="P3" s="8" t="s">
        <v>20</v>
      </c>
      <c r="Q3" s="8" t="s">
        <v>2</v>
      </c>
    </row>
    <row r="4" spans="1:17" ht="38.25" customHeight="1" x14ac:dyDescent="0.2">
      <c r="A4" s="7" t="s">
        <v>67</v>
      </c>
      <c r="B4" s="3" t="s">
        <v>26</v>
      </c>
      <c r="C4" s="10"/>
      <c r="E4" s="3"/>
      <c r="J4" s="11" t="s">
        <v>69</v>
      </c>
      <c r="K4" s="6" t="s">
        <v>0</v>
      </c>
      <c r="L4" s="3" t="s">
        <v>4</v>
      </c>
    </row>
    <row r="5" spans="1:17" ht="38.25" customHeight="1" x14ac:dyDescent="0.2">
      <c r="C5" s="10"/>
      <c r="E5" s="3"/>
      <c r="J5" s="3"/>
      <c r="K5" s="6"/>
    </row>
    <row r="6" spans="1:17" s="13" customFormat="1" ht="38.25" customHeight="1" x14ac:dyDescent="0.2">
      <c r="A6" s="12"/>
      <c r="B6" s="13" t="s">
        <v>25</v>
      </c>
      <c r="C6" s="14"/>
      <c r="D6" s="15"/>
      <c r="K6" s="16"/>
    </row>
    <row r="7" spans="1:17" s="18" customFormat="1" ht="38.25" customHeight="1" x14ac:dyDescent="0.2">
      <c r="A7" s="17"/>
      <c r="B7" s="18" t="s">
        <v>22</v>
      </c>
      <c r="C7" s="19"/>
      <c r="D7" s="20"/>
      <c r="J7" s="21" t="s">
        <v>70</v>
      </c>
      <c r="K7" s="22" t="s">
        <v>3</v>
      </c>
      <c r="L7" s="18" t="s">
        <v>1</v>
      </c>
      <c r="M7" s="18" t="s">
        <v>4</v>
      </c>
      <c r="N7" s="18" t="s">
        <v>32</v>
      </c>
    </row>
    <row r="8" spans="1:17" s="18" customFormat="1" ht="38.25" customHeight="1" x14ac:dyDescent="0.2">
      <c r="A8" s="17"/>
      <c r="B8" s="18" t="s">
        <v>23</v>
      </c>
      <c r="C8" s="19"/>
      <c r="D8" s="20"/>
      <c r="J8" s="21" t="s">
        <v>71</v>
      </c>
      <c r="K8" s="22" t="s">
        <v>3</v>
      </c>
      <c r="L8" s="18" t="s">
        <v>1</v>
      </c>
      <c r="N8" s="18" t="s">
        <v>33</v>
      </c>
    </row>
    <row r="9" spans="1:17" s="18" customFormat="1" ht="38.25" customHeight="1" x14ac:dyDescent="0.2">
      <c r="A9" s="17"/>
      <c r="B9" s="18" t="s">
        <v>27</v>
      </c>
      <c r="C9" s="19"/>
      <c r="D9" s="20"/>
      <c r="J9" s="21" t="s">
        <v>72</v>
      </c>
      <c r="K9" s="22" t="s">
        <v>0</v>
      </c>
      <c r="L9" s="18" t="s">
        <v>1</v>
      </c>
    </row>
    <row r="10" spans="1:17" s="18" customFormat="1" ht="38.25" customHeight="1" x14ac:dyDescent="0.2">
      <c r="A10" s="17"/>
      <c r="B10" s="18" t="s">
        <v>28</v>
      </c>
      <c r="C10" s="19"/>
      <c r="D10" s="20"/>
      <c r="J10" s="21" t="s">
        <v>73</v>
      </c>
      <c r="K10" s="22" t="s">
        <v>30</v>
      </c>
      <c r="L10" s="18" t="s">
        <v>1</v>
      </c>
    </row>
    <row r="11" spans="1:17" s="18" customFormat="1" ht="38.25" customHeight="1" x14ac:dyDescent="0.2">
      <c r="A11" s="17"/>
      <c r="B11" s="18" t="s">
        <v>29</v>
      </c>
      <c r="C11" s="19"/>
      <c r="D11" s="20"/>
      <c r="J11" s="21" t="s">
        <v>74</v>
      </c>
      <c r="K11" s="22" t="s">
        <v>31</v>
      </c>
      <c r="L11" s="18" t="s">
        <v>1</v>
      </c>
    </row>
    <row r="12" spans="1:17" s="18" customFormat="1" ht="38.25" customHeight="1" x14ac:dyDescent="0.2">
      <c r="A12" s="17"/>
      <c r="B12" s="18" t="s">
        <v>24</v>
      </c>
      <c r="C12" s="19"/>
      <c r="D12" s="20"/>
      <c r="J12" s="21" t="s">
        <v>75</v>
      </c>
      <c r="K12" s="22" t="s">
        <v>5</v>
      </c>
      <c r="L12" s="18" t="s">
        <v>1</v>
      </c>
    </row>
    <row r="13" spans="1:17" ht="38.25" customHeight="1" x14ac:dyDescent="0.2">
      <c r="C13" s="10"/>
      <c r="E13" s="3"/>
      <c r="J13" s="3"/>
      <c r="K13" s="6"/>
    </row>
  </sheetData>
  <phoneticPr fontId="0" type="noConversion"/>
  <printOptions gridLines="1"/>
  <pageMargins left="0.5" right="0.5" top="0.5" bottom="0.5" header="0.5" footer="0.5"/>
  <pageSetup paperSize="5" scale="22" fitToHeight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3" sqref="A3"/>
    </sheetView>
  </sheetViews>
  <sheetFormatPr defaultRowHeight="12.75" x14ac:dyDescent="0.2"/>
  <sheetData>
    <row r="1" spans="1:5" x14ac:dyDescent="0.2">
      <c r="A1" s="1" t="s">
        <v>64</v>
      </c>
    </row>
    <row r="2" spans="1:5" x14ac:dyDescent="0.2">
      <c r="A2" s="1" t="s">
        <v>65</v>
      </c>
    </row>
    <row r="3" spans="1:5" x14ac:dyDescent="0.2">
      <c r="A3" s="1" t="s">
        <v>66</v>
      </c>
    </row>
    <row r="8" spans="1:5" x14ac:dyDescent="0.2">
      <c r="A8" s="1" t="s">
        <v>34</v>
      </c>
      <c r="E8" s="1"/>
    </row>
    <row r="9" spans="1:5" x14ac:dyDescent="0.2">
      <c r="A9" s="1" t="s">
        <v>35</v>
      </c>
    </row>
    <row r="10" spans="1:5" x14ac:dyDescent="0.2">
      <c r="A10" s="1" t="s">
        <v>36</v>
      </c>
    </row>
    <row r="11" spans="1:5" x14ac:dyDescent="0.2">
      <c r="A11" s="1" t="s">
        <v>37</v>
      </c>
    </row>
    <row r="12" spans="1:5" x14ac:dyDescent="0.2">
      <c r="A12" s="1" t="s">
        <v>38</v>
      </c>
    </row>
    <row r="13" spans="1:5" x14ac:dyDescent="0.2">
      <c r="A13" s="1" t="s">
        <v>39</v>
      </c>
    </row>
    <row r="14" spans="1:5" x14ac:dyDescent="0.2">
      <c r="A14" s="1" t="s">
        <v>40</v>
      </c>
    </row>
    <row r="15" spans="1:5" x14ac:dyDescent="0.2">
      <c r="A15" s="1" t="s">
        <v>41</v>
      </c>
    </row>
    <row r="16" spans="1:5" x14ac:dyDescent="0.2">
      <c r="A16" s="1" t="s">
        <v>42</v>
      </c>
    </row>
    <row r="17" spans="1:1" x14ac:dyDescent="0.2">
      <c r="A17" s="1" t="s">
        <v>43</v>
      </c>
    </row>
    <row r="18" spans="1:1" x14ac:dyDescent="0.2">
      <c r="A18" s="1" t="s">
        <v>44</v>
      </c>
    </row>
    <row r="19" spans="1:1" x14ac:dyDescent="0.2">
      <c r="A19" s="1" t="s">
        <v>45</v>
      </c>
    </row>
    <row r="20" spans="1:1" x14ac:dyDescent="0.2">
      <c r="A20" s="1" t="s">
        <v>46</v>
      </c>
    </row>
    <row r="21" spans="1:1" x14ac:dyDescent="0.2">
      <c r="A21" s="1" t="s">
        <v>47</v>
      </c>
    </row>
    <row r="22" spans="1:1" x14ac:dyDescent="0.2">
      <c r="A22" s="1" t="s">
        <v>48</v>
      </c>
    </row>
    <row r="23" spans="1:1" x14ac:dyDescent="0.2">
      <c r="A23" s="1" t="s">
        <v>49</v>
      </c>
    </row>
    <row r="24" spans="1:1" x14ac:dyDescent="0.2">
      <c r="A24" s="1" t="s">
        <v>50</v>
      </c>
    </row>
    <row r="25" spans="1:1" x14ac:dyDescent="0.2">
      <c r="A25" s="1" t="s">
        <v>51</v>
      </c>
    </row>
    <row r="26" spans="1:1" x14ac:dyDescent="0.2">
      <c r="A26" s="1" t="s">
        <v>52</v>
      </c>
    </row>
    <row r="27" spans="1:1" x14ac:dyDescent="0.2">
      <c r="A27" s="1" t="s">
        <v>53</v>
      </c>
    </row>
    <row r="28" spans="1:1" x14ac:dyDescent="0.2">
      <c r="A28" s="1" t="s">
        <v>54</v>
      </c>
    </row>
    <row r="29" spans="1:1" x14ac:dyDescent="0.2">
      <c r="A29" s="1" t="s">
        <v>55</v>
      </c>
    </row>
    <row r="30" spans="1:1" x14ac:dyDescent="0.2">
      <c r="A30" s="1" t="s">
        <v>56</v>
      </c>
    </row>
    <row r="31" spans="1:1" x14ac:dyDescent="0.2">
      <c r="A31" s="1" t="s">
        <v>57</v>
      </c>
    </row>
    <row r="32" spans="1:1" x14ac:dyDescent="0.2">
      <c r="A32" s="1" t="s">
        <v>58</v>
      </c>
    </row>
    <row r="33" spans="1:1" x14ac:dyDescent="0.2">
      <c r="A33" s="1" t="s">
        <v>59</v>
      </c>
    </row>
    <row r="34" spans="1:1" x14ac:dyDescent="0.2">
      <c r="A34" s="1" t="s">
        <v>60</v>
      </c>
    </row>
    <row r="35" spans="1:1" x14ac:dyDescent="0.2">
      <c r="A35" s="1" t="s">
        <v>61</v>
      </c>
    </row>
    <row r="36" spans="1:1" x14ac:dyDescent="0.2">
      <c r="A36" s="1" t="s">
        <v>62</v>
      </c>
    </row>
    <row r="37" spans="1:1" x14ac:dyDescent="0.2">
      <c r="A37" s="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defaultRowHeight="12.75" x14ac:dyDescent="0.2"/>
  <sheetData>
    <row r="1" spans="1:3" x14ac:dyDescent="0.2">
      <c r="A1">
        <v>500</v>
      </c>
      <c r="B1">
        <v>2398</v>
      </c>
      <c r="C1">
        <f>B1/A1</f>
        <v>4.7960000000000003</v>
      </c>
    </row>
    <row r="2" spans="1:3" x14ac:dyDescent="0.2">
      <c r="A2">
        <v>1000</v>
      </c>
      <c r="B2">
        <v>3862</v>
      </c>
      <c r="C2">
        <f t="shared" ref="C2:C3" si="0">B2/A2</f>
        <v>3.8620000000000001</v>
      </c>
    </row>
    <row r="3" spans="1:3" x14ac:dyDescent="0.2">
      <c r="A3">
        <v>1500</v>
      </c>
      <c r="B3">
        <v>4899</v>
      </c>
      <c r="C3">
        <f t="shared" si="0"/>
        <v>3.266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configuration and data map</vt:lpstr>
      <vt:lpstr>Sheet1</vt:lpstr>
      <vt:lpstr>Sheet2</vt:lpstr>
    </vt:vector>
  </TitlesOfParts>
  <Company>American Museum of the Moving Image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Forbes</dc:creator>
  <cp:lastModifiedBy>megan forbes</cp:lastModifiedBy>
  <cp:lastPrinted>2011-08-05T18:09:48Z</cp:lastPrinted>
  <dcterms:created xsi:type="dcterms:W3CDTF">2011-07-15T15:26:51Z</dcterms:created>
  <dcterms:modified xsi:type="dcterms:W3CDTF">2018-06-06T16:51:39Z</dcterms:modified>
</cp:coreProperties>
</file>